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1795" windowHeight="11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<sst xmlns="http://schemas.openxmlformats.org/spreadsheetml/2006/main" count="70" uniqueCount="16">
  <si>
    <t>STATEWIDE</t>
  </si>
  <si>
    <t>EV</t>
  </si>
  <si>
    <t>Unable to Determine</t>
  </si>
  <si>
    <t>DEMOCRAT</t>
  </si>
  <si>
    <t>REPUBLICAN</t>
  </si>
  <si>
    <t>LIBERTARIAN</t>
  </si>
  <si>
    <t>GREEN</t>
  </si>
  <si>
    <t>UNAFFILIATED</t>
  </si>
  <si>
    <t>OTHER PARTIES</t>
  </si>
  <si>
    <t>Totals</t>
  </si>
  <si>
    <t>Congressional District</t>
  </si>
  <si>
    <t>Polls</t>
  </si>
  <si>
    <t>Abs</t>
  </si>
  <si>
    <t>Prov</t>
  </si>
  <si>
    <t>Eligible Voters</t>
  </si>
  <si>
    <t>Turnout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</si>
</sst>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19" fillId="0" borderId="0" xfId="55" applyFont="1" applyAlignment="1">
      <alignment horizontal="left"/>
      <protection/>
    </xf>
    <xf numFmtId="0" fontId="0" fillId="0" borderId="0" xfId="0" applyAlignment="1">
      <alignment horizontal="left"/>
    </xf>
    <xf numFmtId="0" fontId="18" fillId="0" borderId="0" xfId="55" applyAlignment="1">
      <alignment horizontal="right"/>
      <protection/>
    </xf>
    <xf numFmtId="3" fontId="18" fillId="0" borderId="0" xfId="55" applyNumberFormat="1" applyAlignment="1">
      <alignment horizontal="right"/>
      <protection/>
    </xf>
    <xf numFmtId="10" fontId="18" fillId="0" borderId="0" xfId="55" applyNumberFormat="1" applyAlignment="1">
      <alignment horizontal="right"/>
      <protection/>
    </xf>
    <xf numFmtId="0" fontId="0" fillId="0" borderId="0" xfId="0" applyAlignment="1">
      <alignment horizontal="right"/>
    </xf>
    <xf numFmtId="3" fontId="19" fillId="0" borderId="0" xfId="55" applyNumberFormat="1" applyFont="1" applyAlignment="1">
      <alignment horizontal="right"/>
      <protection/>
    </xf>
    <xf numFmtId="10" fontId="19" fillId="0" borderId="0" xfId="55" applyNumberFormat="1" applyFont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PageLayoutView="0" workbookViewId="0" topLeftCell="A1">
      <selection activeCell="B80" sqref="B80:G80"/>
    </sheetView>
  </sheetViews>
  <sheetFormatPr defaultColWidth="9.140625" defaultRowHeight="15"/>
  <cols>
    <col min="1" max="1" width="22.00390625" style="2" customWidth="1"/>
    <col min="2" max="5" width="9.140625" style="6" customWidth="1"/>
    <col min="6" max="6" width="14.28125" style="6" bestFit="1" customWidth="1"/>
    <col min="7" max="7" width="9.140625" style="6" customWidth="1"/>
  </cols>
  <sheetData>
    <row r="1" spans="1:7" ht="15">
      <c r="A1" s="1" t="s">
        <v>0</v>
      </c>
      <c r="B1" s="3"/>
      <c r="C1" s="3"/>
      <c r="D1" s="3"/>
      <c r="E1" s="3"/>
      <c r="F1" s="3"/>
      <c r="G1" s="3"/>
    </row>
    <row r="2" spans="1:7" ht="15">
      <c r="A2" s="1" t="s">
        <v>10</v>
      </c>
      <c r="B2" s="7" t="s">
        <v>11</v>
      </c>
      <c r="C2" s="7" t="s">
        <v>1</v>
      </c>
      <c r="D2" s="7" t="s">
        <v>12</v>
      </c>
      <c r="E2" s="7" t="s">
        <v>13</v>
      </c>
      <c r="F2" s="7" t="s">
        <v>14</v>
      </c>
      <c r="G2" s="8" t="s">
        <v>15</v>
      </c>
    </row>
    <row r="3" spans="1:7" ht="15">
      <c r="A3" s="1">
        <v>1</v>
      </c>
      <c r="B3" s="4">
        <v>81343</v>
      </c>
      <c r="C3" s="4">
        <v>20894</v>
      </c>
      <c r="D3" s="4">
        <v>2891</v>
      </c>
      <c r="E3" s="4">
        <v>910</v>
      </c>
      <c r="F3" s="4">
        <v>421535</v>
      </c>
      <c r="G3" s="5">
        <v>0.2515520656647728</v>
      </c>
    </row>
    <row r="4" spans="1:7" ht="15">
      <c r="A4" s="1">
        <v>2</v>
      </c>
      <c r="B4" s="4">
        <v>61381</v>
      </c>
      <c r="C4" s="4">
        <v>16354</v>
      </c>
      <c r="D4" s="4">
        <v>1786</v>
      </c>
      <c r="E4" s="4">
        <v>1685</v>
      </c>
      <c r="F4" s="4">
        <v>364949</v>
      </c>
      <c r="G4" s="5">
        <v>0.2225132826778536</v>
      </c>
    </row>
    <row r="5" spans="1:7" ht="15">
      <c r="A5" s="1">
        <v>3</v>
      </c>
      <c r="B5" s="4">
        <v>71498</v>
      </c>
      <c r="C5" s="4">
        <v>17275</v>
      </c>
      <c r="D5" s="4">
        <v>2987</v>
      </c>
      <c r="E5" s="4">
        <v>1875</v>
      </c>
      <c r="F5" s="4">
        <v>395392</v>
      </c>
      <c r="G5" s="5">
        <v>0.2368156158951117</v>
      </c>
    </row>
    <row r="6" spans="1:7" ht="15">
      <c r="A6" s="1">
        <v>4</v>
      </c>
      <c r="B6" s="4">
        <v>60497</v>
      </c>
      <c r="C6" s="4">
        <v>18929</v>
      </c>
      <c r="D6" s="4">
        <v>2168</v>
      </c>
      <c r="E6" s="4">
        <v>2211</v>
      </c>
      <c r="F6" s="4">
        <v>412552</v>
      </c>
      <c r="G6" s="5">
        <v>0.20313802866062944</v>
      </c>
    </row>
    <row r="7" spans="1:7" ht="15">
      <c r="A7" s="1">
        <v>5</v>
      </c>
      <c r="B7" s="4">
        <v>71661</v>
      </c>
      <c r="C7" s="4">
        <v>17919</v>
      </c>
      <c r="D7" s="4">
        <v>2181</v>
      </c>
      <c r="E7" s="4">
        <v>1749</v>
      </c>
      <c r="F7" s="4">
        <v>451850</v>
      </c>
      <c r="G7" s="5">
        <v>0.2069492088082328</v>
      </c>
    </row>
    <row r="8" spans="1:7" ht="15">
      <c r="A8" s="1">
        <v>6</v>
      </c>
      <c r="B8" s="4">
        <v>62070</v>
      </c>
      <c r="C8" s="4">
        <v>10188</v>
      </c>
      <c r="D8" s="4">
        <v>3165</v>
      </c>
      <c r="E8" s="4">
        <v>966</v>
      </c>
      <c r="F8" s="4">
        <v>446432</v>
      </c>
      <c r="G8" s="5">
        <v>0.17111004587484768</v>
      </c>
    </row>
    <row r="9" spans="1:7" ht="15">
      <c r="A9" s="1">
        <v>7</v>
      </c>
      <c r="B9" s="4">
        <v>69812</v>
      </c>
      <c r="C9" s="4">
        <v>23263</v>
      </c>
      <c r="D9" s="4">
        <v>2578</v>
      </c>
      <c r="E9" s="4">
        <v>2390</v>
      </c>
      <c r="F9" s="4">
        <v>418197</v>
      </c>
      <c r="G9" s="5">
        <v>0.23444214090488455</v>
      </c>
    </row>
    <row r="10" spans="1:7" ht="15">
      <c r="A10" s="1">
        <v>8</v>
      </c>
      <c r="B10" s="4">
        <v>82915</v>
      </c>
      <c r="C10" s="4">
        <v>16744</v>
      </c>
      <c r="D10" s="4">
        <v>4737</v>
      </c>
      <c r="E10" s="4">
        <v>1841</v>
      </c>
      <c r="F10" s="4">
        <v>481693</v>
      </c>
      <c r="G10" s="5">
        <v>0.22054918796827025</v>
      </c>
    </row>
    <row r="11" spans="1:7" ht="15">
      <c r="A11" s="1" t="s">
        <v>2</v>
      </c>
      <c r="B11" s="4">
        <v>0</v>
      </c>
      <c r="C11" s="4">
        <v>0</v>
      </c>
      <c r="D11" s="4">
        <v>0</v>
      </c>
      <c r="E11" s="4">
        <v>1038</v>
      </c>
      <c r="F11" s="4">
        <v>3392600</v>
      </c>
      <c r="G11" s="5">
        <f>(B11+C11+D11+E11)/F11</f>
        <v>0.0003059600306549549</v>
      </c>
    </row>
    <row r="12" spans="1:7" ht="15">
      <c r="A12" s="1" t="s">
        <v>9</v>
      </c>
      <c r="B12" s="4">
        <v>561177</v>
      </c>
      <c r="C12" s="4">
        <v>141566</v>
      </c>
      <c r="D12" s="4">
        <v>22493</v>
      </c>
      <c r="E12" s="4">
        <v>14665</v>
      </c>
      <c r="F12" s="4">
        <v>3392600</v>
      </c>
      <c r="G12" s="5">
        <v>0.21809261333490537</v>
      </c>
    </row>
    <row r="14" spans="1:7" ht="15">
      <c r="A14" s="1" t="s">
        <v>3</v>
      </c>
      <c r="B14" s="3"/>
      <c r="C14" s="3"/>
      <c r="D14" s="3"/>
      <c r="E14" s="3"/>
      <c r="F14" s="3"/>
      <c r="G14" s="3"/>
    </row>
    <row r="15" spans="1:7" ht="15">
      <c r="A15" s="1" t="s">
        <v>10</v>
      </c>
      <c r="B15" s="7" t="s">
        <v>11</v>
      </c>
      <c r="C15" s="7" t="s">
        <v>1</v>
      </c>
      <c r="D15" s="7" t="s">
        <v>12</v>
      </c>
      <c r="E15" s="7" t="s">
        <v>13</v>
      </c>
      <c r="F15" s="7" t="s">
        <v>14</v>
      </c>
      <c r="G15" s="8" t="s">
        <v>15</v>
      </c>
    </row>
    <row r="16" spans="1:7" ht="15">
      <c r="A16" s="1">
        <v>1</v>
      </c>
      <c r="B16" s="4">
        <v>31017</v>
      </c>
      <c r="C16" s="4">
        <v>9149</v>
      </c>
      <c r="D16" s="4">
        <v>1533</v>
      </c>
      <c r="E16" s="4">
        <v>261</v>
      </c>
      <c r="F16" s="4">
        <v>178653</v>
      </c>
      <c r="G16" s="5">
        <v>0.23486871197237102</v>
      </c>
    </row>
    <row r="17" spans="1:7" ht="15">
      <c r="A17" s="1">
        <v>2</v>
      </c>
      <c r="B17" s="4">
        <v>44443</v>
      </c>
      <c r="C17" s="4">
        <v>13501</v>
      </c>
      <c r="D17" s="4">
        <v>1353</v>
      </c>
      <c r="E17" s="4">
        <v>720</v>
      </c>
      <c r="F17" s="4">
        <v>256551</v>
      </c>
      <c r="G17" s="5">
        <v>0.2339378914913604</v>
      </c>
    </row>
    <row r="18" spans="1:7" ht="15">
      <c r="A18" s="1">
        <v>3</v>
      </c>
      <c r="B18" s="4">
        <v>52385</v>
      </c>
      <c r="C18" s="4">
        <v>14000</v>
      </c>
      <c r="D18" s="4">
        <v>2329</v>
      </c>
      <c r="E18" s="4">
        <v>909</v>
      </c>
      <c r="F18" s="4">
        <v>251707</v>
      </c>
      <c r="G18" s="5">
        <v>0.27660335231042443</v>
      </c>
    </row>
    <row r="19" spans="1:7" ht="15">
      <c r="A19" s="1">
        <v>4</v>
      </c>
      <c r="B19" s="4">
        <v>46528</v>
      </c>
      <c r="C19" s="4">
        <v>15576</v>
      </c>
      <c r="D19" s="4">
        <v>1683</v>
      </c>
      <c r="E19" s="4">
        <v>1237</v>
      </c>
      <c r="F19" s="4">
        <v>326832</v>
      </c>
      <c r="G19" s="5">
        <v>0.19895236696529103</v>
      </c>
    </row>
    <row r="20" spans="1:7" ht="15">
      <c r="A20" s="1">
        <v>5</v>
      </c>
      <c r="B20" s="4">
        <v>49690</v>
      </c>
      <c r="C20" s="4">
        <v>14023</v>
      </c>
      <c r="D20" s="4">
        <v>1479</v>
      </c>
      <c r="E20" s="4">
        <v>959</v>
      </c>
      <c r="F20" s="4">
        <v>282963</v>
      </c>
      <c r="G20" s="5">
        <v>0.23377968144245007</v>
      </c>
    </row>
    <row r="21" spans="1:7" ht="15">
      <c r="A21" s="1">
        <v>6</v>
      </c>
      <c r="B21" s="4">
        <v>31582</v>
      </c>
      <c r="C21" s="4">
        <v>6322</v>
      </c>
      <c r="D21" s="4">
        <v>1828</v>
      </c>
      <c r="E21" s="4">
        <v>550</v>
      </c>
      <c r="F21" s="4">
        <v>195725</v>
      </c>
      <c r="G21" s="5">
        <v>0.20580917103078297</v>
      </c>
    </row>
    <row r="22" spans="1:7" ht="15">
      <c r="A22" s="1">
        <v>7</v>
      </c>
      <c r="B22" s="4">
        <v>56541</v>
      </c>
      <c r="C22" s="4">
        <v>20388</v>
      </c>
      <c r="D22" s="4">
        <v>2159</v>
      </c>
      <c r="E22" s="4">
        <v>1547</v>
      </c>
      <c r="F22" s="4">
        <v>316687</v>
      </c>
      <c r="G22" s="5">
        <v>0.25462049278941035</v>
      </c>
    </row>
    <row r="23" spans="1:7" ht="15">
      <c r="A23" s="1">
        <v>8</v>
      </c>
      <c r="B23" s="4">
        <v>52942</v>
      </c>
      <c r="C23" s="4">
        <v>12313</v>
      </c>
      <c r="D23" s="4">
        <v>3567</v>
      </c>
      <c r="E23" s="4">
        <v>1236</v>
      </c>
      <c r="F23" s="4">
        <v>242201</v>
      </c>
      <c r="G23" s="5">
        <v>0.28925561826747204</v>
      </c>
    </row>
    <row r="24" spans="1:7" ht="15">
      <c r="A24" s="1" t="s">
        <v>2</v>
      </c>
      <c r="B24" s="4">
        <v>0</v>
      </c>
      <c r="C24" s="4">
        <v>0</v>
      </c>
      <c r="D24" s="4">
        <v>0</v>
      </c>
      <c r="E24" s="4">
        <v>266</v>
      </c>
      <c r="F24" s="4">
        <v>2051319</v>
      </c>
      <c r="G24" s="5">
        <f>(B24+C24+D24+E24)/F24</f>
        <v>0.00012967266427113482</v>
      </c>
    </row>
    <row r="25" spans="1:7" ht="15">
      <c r="A25" s="1" t="s">
        <v>9</v>
      </c>
      <c r="B25" s="4">
        <v>365128</v>
      </c>
      <c r="C25" s="4">
        <v>105272</v>
      </c>
      <c r="D25" s="4">
        <v>15931</v>
      </c>
      <c r="E25" s="4">
        <v>7685</v>
      </c>
      <c r="F25" s="4">
        <v>2051319</v>
      </c>
      <c r="G25" s="5">
        <v>0.24082846207732683</v>
      </c>
    </row>
    <row r="27" spans="1:7" ht="15">
      <c r="A27" s="1" t="s">
        <v>4</v>
      </c>
      <c r="B27" s="3"/>
      <c r="C27" s="3"/>
      <c r="D27" s="3"/>
      <c r="E27" s="3"/>
      <c r="F27" s="3"/>
      <c r="G27" s="3"/>
    </row>
    <row r="28" spans="1:7" ht="15">
      <c r="A28" s="1" t="s">
        <v>10</v>
      </c>
      <c r="B28" s="7" t="s">
        <v>11</v>
      </c>
      <c r="C28" s="7" t="s">
        <v>1</v>
      </c>
      <c r="D28" s="7" t="s">
        <v>12</v>
      </c>
      <c r="E28" s="7" t="s">
        <v>13</v>
      </c>
      <c r="F28" s="7" t="s">
        <v>14</v>
      </c>
      <c r="G28" s="8" t="s">
        <v>15</v>
      </c>
    </row>
    <row r="29" spans="1:7" ht="15">
      <c r="A29" s="1">
        <v>1</v>
      </c>
      <c r="B29" s="4">
        <v>49121</v>
      </c>
      <c r="C29" s="4">
        <v>11512</v>
      </c>
      <c r="D29" s="4">
        <v>1334</v>
      </c>
      <c r="E29" s="4">
        <v>364</v>
      </c>
      <c r="F29" s="4">
        <v>204630</v>
      </c>
      <c r="G29" s="5">
        <v>0.3046034305820261</v>
      </c>
    </row>
    <row r="30" spans="1:7" ht="15">
      <c r="A30" s="1">
        <v>2</v>
      </c>
      <c r="B30" s="4">
        <v>16492</v>
      </c>
      <c r="C30" s="4">
        <v>2774</v>
      </c>
      <c r="D30" s="4">
        <v>423</v>
      </c>
      <c r="E30" s="4">
        <v>200</v>
      </c>
      <c r="F30" s="4">
        <v>95731</v>
      </c>
      <c r="G30" s="5">
        <v>0.20775924204280746</v>
      </c>
    </row>
    <row r="31" spans="1:7" ht="15">
      <c r="A31" s="1">
        <v>3</v>
      </c>
      <c r="B31" s="4">
        <v>18271</v>
      </c>
      <c r="C31" s="4">
        <v>3090</v>
      </c>
      <c r="D31" s="4">
        <v>621</v>
      </c>
      <c r="E31" s="4">
        <v>305</v>
      </c>
      <c r="F31" s="4">
        <v>112965</v>
      </c>
      <c r="G31" s="5">
        <v>0.19729119638826184</v>
      </c>
    </row>
    <row r="32" spans="1:7" ht="15">
      <c r="A32" s="1">
        <v>4</v>
      </c>
      <c r="B32" s="4">
        <v>13542</v>
      </c>
      <c r="C32" s="4">
        <v>3296</v>
      </c>
      <c r="D32" s="4">
        <v>474</v>
      </c>
      <c r="E32" s="4">
        <v>211</v>
      </c>
      <c r="F32" s="4">
        <v>71995</v>
      </c>
      <c r="G32" s="5">
        <v>0.24339190221543164</v>
      </c>
    </row>
    <row r="33" spans="1:7" ht="15">
      <c r="A33" s="1">
        <v>5</v>
      </c>
      <c r="B33" s="4">
        <v>19755</v>
      </c>
      <c r="C33" s="4">
        <v>3542</v>
      </c>
      <c r="D33" s="4">
        <v>645</v>
      </c>
      <c r="E33" s="4">
        <v>283</v>
      </c>
      <c r="F33" s="4">
        <v>115204</v>
      </c>
      <c r="G33" s="5">
        <v>0.21027915697371619</v>
      </c>
    </row>
    <row r="34" spans="1:7" ht="15">
      <c r="A34" s="1">
        <v>6</v>
      </c>
      <c r="B34" s="4">
        <v>27523</v>
      </c>
      <c r="C34" s="4">
        <v>3414</v>
      </c>
      <c r="D34" s="4">
        <v>1203</v>
      </c>
      <c r="E34" s="4">
        <v>265</v>
      </c>
      <c r="F34" s="4">
        <v>144753</v>
      </c>
      <c r="G34" s="5">
        <v>0.22386409953507008</v>
      </c>
    </row>
    <row r="35" spans="1:7" ht="15">
      <c r="A35" s="1">
        <v>7</v>
      </c>
      <c r="B35" s="4">
        <v>12395</v>
      </c>
      <c r="C35" s="4">
        <v>2584</v>
      </c>
      <c r="D35" s="4">
        <v>391</v>
      </c>
      <c r="E35" s="4">
        <v>162</v>
      </c>
      <c r="F35" s="4">
        <v>75743</v>
      </c>
      <c r="G35" s="5">
        <v>0.20506185390069048</v>
      </c>
    </row>
    <row r="36" spans="1:7" ht="15">
      <c r="A36" s="1">
        <v>8</v>
      </c>
      <c r="B36" s="4">
        <v>26460</v>
      </c>
      <c r="C36" s="4">
        <v>3875</v>
      </c>
      <c r="D36" s="4">
        <v>990</v>
      </c>
      <c r="E36" s="4">
        <v>320</v>
      </c>
      <c r="F36" s="4">
        <v>129174</v>
      </c>
      <c r="G36" s="5">
        <v>0.24497963986560764</v>
      </c>
    </row>
    <row r="37" spans="1:7" ht="15">
      <c r="A37" s="1" t="s">
        <v>2</v>
      </c>
      <c r="B37" s="4">
        <v>0</v>
      </c>
      <c r="C37" s="4">
        <v>0</v>
      </c>
      <c r="D37" s="4">
        <v>0</v>
      </c>
      <c r="E37" s="4">
        <v>80</v>
      </c>
      <c r="F37" s="4">
        <v>950195</v>
      </c>
      <c r="G37" s="5">
        <f>(B37+C37+D37+E37)/F37</f>
        <v>8.419324454454085E-05</v>
      </c>
    </row>
    <row r="38" spans="1:7" ht="15">
      <c r="A38" s="1" t="s">
        <v>9</v>
      </c>
      <c r="B38" s="4">
        <v>183559</v>
      </c>
      <c r="C38" s="4">
        <v>34087</v>
      </c>
      <c r="D38" s="4">
        <v>6081</v>
      </c>
      <c r="E38" s="4">
        <v>2190</v>
      </c>
      <c r="F38" s="4">
        <v>950195</v>
      </c>
      <c r="G38" s="5">
        <v>0.23775856534711295</v>
      </c>
    </row>
    <row r="40" spans="1:7" ht="15">
      <c r="A40" s="1" t="s">
        <v>5</v>
      </c>
      <c r="B40" s="3"/>
      <c r="C40" s="3"/>
      <c r="D40" s="3"/>
      <c r="E40" s="3"/>
      <c r="F40" s="3"/>
      <c r="G40" s="3"/>
    </row>
    <row r="41" spans="1:7" ht="15">
      <c r="A41" s="1" t="s">
        <v>10</v>
      </c>
      <c r="B41" s="7" t="s">
        <v>11</v>
      </c>
      <c r="C41" s="7" t="s">
        <v>1</v>
      </c>
      <c r="D41" s="7" t="s">
        <v>12</v>
      </c>
      <c r="E41" s="7" t="s">
        <v>13</v>
      </c>
      <c r="F41" s="7" t="s">
        <v>14</v>
      </c>
      <c r="G41" s="8" t="s">
        <v>15</v>
      </c>
    </row>
    <row r="42" spans="1:7" ht="15">
      <c r="A42" s="1">
        <v>1</v>
      </c>
      <c r="B42" s="4">
        <v>53</v>
      </c>
      <c r="C42" s="4">
        <v>13</v>
      </c>
      <c r="D42" s="4">
        <v>1</v>
      </c>
      <c r="E42" s="4">
        <v>17</v>
      </c>
      <c r="F42" s="4">
        <v>952</v>
      </c>
      <c r="G42" s="5">
        <v>0.08823529411764706</v>
      </c>
    </row>
    <row r="43" spans="1:7" ht="15">
      <c r="A43" s="1">
        <v>2</v>
      </c>
      <c r="B43" s="4">
        <v>24</v>
      </c>
      <c r="C43" s="4">
        <v>5</v>
      </c>
      <c r="D43" s="4">
        <v>3</v>
      </c>
      <c r="E43" s="4">
        <v>46</v>
      </c>
      <c r="F43" s="4">
        <v>281</v>
      </c>
      <c r="G43" s="5">
        <v>0.2775800711743772</v>
      </c>
    </row>
    <row r="44" spans="1:7" ht="15">
      <c r="A44" s="1">
        <v>3</v>
      </c>
      <c r="B44" s="4">
        <v>32</v>
      </c>
      <c r="C44" s="4">
        <v>9</v>
      </c>
      <c r="D44" s="4">
        <v>3</v>
      </c>
      <c r="E44" s="4">
        <v>18</v>
      </c>
      <c r="F44" s="4">
        <v>522</v>
      </c>
      <c r="G44" s="5">
        <v>0.11877394636015326</v>
      </c>
    </row>
    <row r="45" spans="1:7" ht="15">
      <c r="A45" s="1">
        <v>4</v>
      </c>
      <c r="B45" s="4">
        <v>54</v>
      </c>
      <c r="C45" s="4">
        <v>8</v>
      </c>
      <c r="D45" s="4">
        <v>1</v>
      </c>
      <c r="E45" s="4">
        <v>68</v>
      </c>
      <c r="F45" s="4">
        <v>181</v>
      </c>
      <c r="G45" s="5">
        <v>0.7237569060773481</v>
      </c>
    </row>
    <row r="46" spans="1:7" ht="15">
      <c r="A46" s="1">
        <v>5</v>
      </c>
      <c r="B46" s="4">
        <v>121</v>
      </c>
      <c r="C46" s="4">
        <v>23</v>
      </c>
      <c r="D46" s="4">
        <v>5</v>
      </c>
      <c r="E46" s="4">
        <v>46</v>
      </c>
      <c r="F46" s="4">
        <v>1012</v>
      </c>
      <c r="G46" s="5">
        <v>0.19268774703557312</v>
      </c>
    </row>
    <row r="47" spans="1:7" ht="15">
      <c r="A47" s="1">
        <v>6</v>
      </c>
      <c r="B47" s="4">
        <v>110</v>
      </c>
      <c r="C47" s="4">
        <v>21</v>
      </c>
      <c r="D47" s="4">
        <v>16</v>
      </c>
      <c r="E47" s="4">
        <v>3</v>
      </c>
      <c r="F47" s="4">
        <v>1887</v>
      </c>
      <c r="G47" s="5">
        <v>0.0794912559618442</v>
      </c>
    </row>
    <row r="48" spans="1:7" ht="15">
      <c r="A48" s="1">
        <v>7</v>
      </c>
      <c r="B48" s="4">
        <v>58</v>
      </c>
      <c r="C48" s="4">
        <v>28</v>
      </c>
      <c r="D48" s="4">
        <v>4</v>
      </c>
      <c r="E48" s="4">
        <v>27</v>
      </c>
      <c r="F48" s="4">
        <v>482</v>
      </c>
      <c r="G48" s="5">
        <v>0.24273858921161826</v>
      </c>
    </row>
    <row r="49" spans="1:7" ht="15">
      <c r="A49" s="1">
        <v>8</v>
      </c>
      <c r="B49" s="4">
        <v>104</v>
      </c>
      <c r="C49" s="4">
        <v>19</v>
      </c>
      <c r="D49" s="4">
        <v>22</v>
      </c>
      <c r="E49" s="4">
        <v>6</v>
      </c>
      <c r="F49" s="4">
        <v>1796</v>
      </c>
      <c r="G49" s="5">
        <v>0.08407572383073497</v>
      </c>
    </row>
    <row r="50" spans="1:7" ht="15">
      <c r="A50" s="1" t="s">
        <v>2</v>
      </c>
      <c r="B50" s="4">
        <v>0</v>
      </c>
      <c r="C50" s="4">
        <v>0</v>
      </c>
      <c r="D50" s="4">
        <v>0</v>
      </c>
      <c r="E50" s="4">
        <v>52</v>
      </c>
      <c r="F50" s="4">
        <v>7113</v>
      </c>
      <c r="G50" s="5">
        <f>(B50+C50+D50+E50)/F50</f>
        <v>0.007310558132995923</v>
      </c>
    </row>
    <row r="51" spans="1:7" ht="15">
      <c r="A51" s="1" t="s">
        <v>9</v>
      </c>
      <c r="B51" s="4">
        <v>556</v>
      </c>
      <c r="C51" s="4">
        <v>126</v>
      </c>
      <c r="D51" s="4">
        <v>55</v>
      </c>
      <c r="E51" s="4">
        <v>283</v>
      </c>
      <c r="F51" s="4">
        <v>7113</v>
      </c>
      <c r="G51" s="5">
        <v>0.1433994095318431</v>
      </c>
    </row>
    <row r="53" spans="1:7" ht="15">
      <c r="A53" s="1" t="s">
        <v>6</v>
      </c>
      <c r="B53" s="3"/>
      <c r="C53" s="3"/>
      <c r="D53" s="3"/>
      <c r="E53" s="3"/>
      <c r="F53" s="3"/>
      <c r="G53" s="3"/>
    </row>
    <row r="54" spans="1:7" ht="15">
      <c r="A54" s="1" t="s">
        <v>10</v>
      </c>
      <c r="B54" s="7" t="s">
        <v>11</v>
      </c>
      <c r="C54" s="7" t="s">
        <v>1</v>
      </c>
      <c r="D54" s="7" t="s">
        <v>12</v>
      </c>
      <c r="E54" s="7" t="s">
        <v>13</v>
      </c>
      <c r="F54" s="7" t="s">
        <v>14</v>
      </c>
      <c r="G54" s="8" t="s">
        <v>15</v>
      </c>
    </row>
    <row r="55" spans="1:7" ht="15">
      <c r="A55" s="1">
        <v>1</v>
      </c>
      <c r="B55" s="4">
        <v>14</v>
      </c>
      <c r="C55" s="4">
        <v>5</v>
      </c>
      <c r="D55" s="4">
        <v>0</v>
      </c>
      <c r="E55" s="4">
        <v>1</v>
      </c>
      <c r="F55" s="4">
        <v>385</v>
      </c>
      <c r="G55" s="5">
        <v>0.05194805194805195</v>
      </c>
    </row>
    <row r="56" spans="1:7" ht="15">
      <c r="A56" s="1">
        <v>2</v>
      </c>
      <c r="B56" s="4">
        <v>6</v>
      </c>
      <c r="C56" s="4">
        <v>2</v>
      </c>
      <c r="D56" s="4">
        <v>0</v>
      </c>
      <c r="E56" s="4">
        <v>6</v>
      </c>
      <c r="F56" s="4">
        <v>143</v>
      </c>
      <c r="G56" s="5">
        <v>0.0979020979020979</v>
      </c>
    </row>
    <row r="57" spans="1:7" ht="15">
      <c r="A57" s="1">
        <v>3</v>
      </c>
      <c r="B57" s="4">
        <v>16</v>
      </c>
      <c r="C57" s="4">
        <v>2</v>
      </c>
      <c r="D57" s="4">
        <v>3</v>
      </c>
      <c r="E57" s="4">
        <v>15</v>
      </c>
      <c r="F57" s="4">
        <v>318</v>
      </c>
      <c r="G57" s="5">
        <v>0.11320754716981132</v>
      </c>
    </row>
    <row r="58" spans="1:7" ht="15">
      <c r="A58" s="1">
        <v>4</v>
      </c>
      <c r="B58" s="4">
        <v>6</v>
      </c>
      <c r="C58" s="4">
        <v>1</v>
      </c>
      <c r="D58" s="4">
        <v>0</v>
      </c>
      <c r="E58" s="4">
        <v>15</v>
      </c>
      <c r="F58" s="4">
        <v>134</v>
      </c>
      <c r="G58" s="5">
        <v>0.16417910447761194</v>
      </c>
    </row>
    <row r="59" spans="1:7" ht="15">
      <c r="A59" s="1">
        <v>5</v>
      </c>
      <c r="B59" s="4">
        <v>27</v>
      </c>
      <c r="C59" s="4">
        <v>6</v>
      </c>
      <c r="D59" s="4">
        <v>0</v>
      </c>
      <c r="E59" s="4">
        <v>5</v>
      </c>
      <c r="F59" s="4">
        <v>491</v>
      </c>
      <c r="G59" s="5">
        <v>0.07739307535641547</v>
      </c>
    </row>
    <row r="60" spans="1:7" ht="15">
      <c r="A60" s="1">
        <v>6</v>
      </c>
      <c r="B60" s="4">
        <v>40</v>
      </c>
      <c r="C60" s="4">
        <v>6</v>
      </c>
      <c r="D60" s="4">
        <v>4</v>
      </c>
      <c r="E60" s="4">
        <v>0</v>
      </c>
      <c r="F60" s="4">
        <v>1033</v>
      </c>
      <c r="G60" s="5">
        <v>0.0484027105517909</v>
      </c>
    </row>
    <row r="61" spans="1:7" ht="15">
      <c r="A61" s="1">
        <v>7</v>
      </c>
      <c r="B61" s="4">
        <v>11</v>
      </c>
      <c r="C61" s="4">
        <v>5</v>
      </c>
      <c r="D61" s="4">
        <v>0</v>
      </c>
      <c r="E61" s="4">
        <v>18</v>
      </c>
      <c r="F61" s="4">
        <v>265</v>
      </c>
      <c r="G61" s="5">
        <v>0.12830188679245283</v>
      </c>
    </row>
    <row r="62" spans="1:7" ht="15">
      <c r="A62" s="1">
        <v>8</v>
      </c>
      <c r="B62" s="4">
        <v>57</v>
      </c>
      <c r="C62" s="4">
        <v>15</v>
      </c>
      <c r="D62" s="4">
        <v>12</v>
      </c>
      <c r="E62" s="4">
        <v>5</v>
      </c>
      <c r="F62" s="4">
        <v>1283</v>
      </c>
      <c r="G62" s="5">
        <v>0.06936866718628215</v>
      </c>
    </row>
    <row r="63" spans="1:7" ht="15">
      <c r="A63" s="1" t="s">
        <v>2</v>
      </c>
      <c r="B63" s="4">
        <v>0</v>
      </c>
      <c r="C63" s="4">
        <v>0</v>
      </c>
      <c r="D63" s="4">
        <v>0</v>
      </c>
      <c r="E63" s="4">
        <v>14</v>
      </c>
      <c r="F63" s="4">
        <v>4052</v>
      </c>
      <c r="G63" s="5">
        <f>(B63+C63+D63+E63)/F63</f>
        <v>0.0034550839091806516</v>
      </c>
    </row>
    <row r="64" spans="1:7" ht="15">
      <c r="A64" s="1" t="s">
        <v>9</v>
      </c>
      <c r="B64" s="4">
        <v>177</v>
      </c>
      <c r="C64" s="4">
        <v>42</v>
      </c>
      <c r="D64" s="4">
        <v>19</v>
      </c>
      <c r="E64" s="4">
        <v>79</v>
      </c>
      <c r="F64" s="4">
        <v>4052</v>
      </c>
      <c r="G64" s="5">
        <v>0.0782329713721619</v>
      </c>
    </row>
    <row r="66" spans="1:7" ht="15">
      <c r="A66" s="1" t="s">
        <v>7</v>
      </c>
      <c r="B66" s="3"/>
      <c r="C66" s="3"/>
      <c r="D66" s="3"/>
      <c r="E66" s="3"/>
      <c r="F66" s="3"/>
      <c r="G66" s="3"/>
    </row>
    <row r="67" spans="1:7" ht="15">
      <c r="A67" s="1" t="s">
        <v>10</v>
      </c>
      <c r="B67" s="7" t="s">
        <v>11</v>
      </c>
      <c r="C67" s="7" t="s">
        <v>1</v>
      </c>
      <c r="D67" s="7" t="s">
        <v>12</v>
      </c>
      <c r="E67" s="7" t="s">
        <v>13</v>
      </c>
      <c r="F67" s="7" t="s">
        <v>14</v>
      </c>
      <c r="G67" s="8" t="s">
        <v>15</v>
      </c>
    </row>
    <row r="68" spans="1:7" ht="15">
      <c r="A68" s="1">
        <v>1</v>
      </c>
      <c r="B68" s="4">
        <v>1085</v>
      </c>
      <c r="C68" s="4">
        <v>202</v>
      </c>
      <c r="D68" s="4">
        <v>22</v>
      </c>
      <c r="E68" s="4">
        <v>250</v>
      </c>
      <c r="F68" s="4">
        <v>35457</v>
      </c>
      <c r="G68" s="5">
        <v>0.04396875088134924</v>
      </c>
    </row>
    <row r="69" spans="1:7" ht="15">
      <c r="A69" s="1">
        <v>2</v>
      </c>
      <c r="B69" s="4">
        <v>392</v>
      </c>
      <c r="C69" s="4">
        <v>67</v>
      </c>
      <c r="D69" s="4">
        <v>4</v>
      </c>
      <c r="E69" s="4">
        <v>667</v>
      </c>
      <c r="F69" s="4">
        <v>11779</v>
      </c>
      <c r="G69" s="5">
        <v>0.09593344086934374</v>
      </c>
    </row>
    <row r="70" spans="1:7" ht="15">
      <c r="A70" s="1">
        <v>3</v>
      </c>
      <c r="B70" s="4">
        <v>762</v>
      </c>
      <c r="C70" s="4">
        <v>165</v>
      </c>
      <c r="D70" s="4">
        <v>28</v>
      </c>
      <c r="E70" s="4">
        <v>610</v>
      </c>
      <c r="F70" s="4">
        <v>28850</v>
      </c>
      <c r="G70" s="5">
        <v>0.05424610051993067</v>
      </c>
    </row>
    <row r="71" spans="1:7" ht="15">
      <c r="A71" s="1">
        <v>4</v>
      </c>
      <c r="B71" s="4">
        <v>313</v>
      </c>
      <c r="C71" s="4">
        <v>40</v>
      </c>
      <c r="D71" s="4">
        <v>9</v>
      </c>
      <c r="E71" s="4">
        <v>612</v>
      </c>
      <c r="F71" s="4">
        <v>10356</v>
      </c>
      <c r="G71" s="5">
        <v>0.09405175743530321</v>
      </c>
    </row>
    <row r="72" spans="1:7" ht="15">
      <c r="A72" s="1">
        <v>5</v>
      </c>
      <c r="B72" s="4">
        <v>1947</v>
      </c>
      <c r="C72" s="4">
        <v>302</v>
      </c>
      <c r="D72" s="4">
        <v>47</v>
      </c>
      <c r="E72" s="4">
        <v>410</v>
      </c>
      <c r="F72" s="4">
        <v>48493</v>
      </c>
      <c r="G72" s="5">
        <v>0.055801868310890235</v>
      </c>
    </row>
    <row r="73" spans="1:7" ht="15">
      <c r="A73" s="1">
        <v>6</v>
      </c>
      <c r="B73" s="4">
        <v>2705</v>
      </c>
      <c r="C73" s="4">
        <v>404</v>
      </c>
      <c r="D73" s="4">
        <v>98</v>
      </c>
      <c r="E73" s="4">
        <v>145</v>
      </c>
      <c r="F73" s="4">
        <v>100671</v>
      </c>
      <c r="G73" s="5">
        <v>0.03329657994854526</v>
      </c>
    </row>
    <row r="74" spans="1:7" ht="15">
      <c r="A74" s="1">
        <v>7</v>
      </c>
      <c r="B74" s="4">
        <v>749</v>
      </c>
      <c r="C74" s="4">
        <v>230</v>
      </c>
      <c r="D74" s="4">
        <v>20</v>
      </c>
      <c r="E74" s="4">
        <v>609</v>
      </c>
      <c r="F74" s="4">
        <v>23637</v>
      </c>
      <c r="G74" s="5">
        <v>0.06802893768244701</v>
      </c>
    </row>
    <row r="75" spans="1:7" ht="15">
      <c r="A75" s="1">
        <v>8</v>
      </c>
      <c r="B75" s="4">
        <v>3248</v>
      </c>
      <c r="C75" s="4">
        <v>503</v>
      </c>
      <c r="D75" s="4">
        <v>124</v>
      </c>
      <c r="E75" s="4">
        <v>268</v>
      </c>
      <c r="F75" s="4">
        <v>104616</v>
      </c>
      <c r="G75" s="5">
        <v>0.039601972929571</v>
      </c>
    </row>
    <row r="76" spans="1:7" ht="15">
      <c r="A76" s="1" t="s">
        <v>2</v>
      </c>
      <c r="B76" s="4">
        <v>0</v>
      </c>
      <c r="C76" s="4">
        <v>0</v>
      </c>
      <c r="D76" s="4">
        <v>0</v>
      </c>
      <c r="E76" s="4">
        <v>574</v>
      </c>
      <c r="F76" s="4">
        <v>363859</v>
      </c>
      <c r="G76" s="5">
        <f>(B76+C76+D76+E76)/F76</f>
        <v>0.0015775341547137765</v>
      </c>
    </row>
    <row r="77" spans="1:7" ht="15">
      <c r="A77" s="1" t="s">
        <v>9</v>
      </c>
      <c r="B77" s="4">
        <v>11201</v>
      </c>
      <c r="C77" s="4">
        <v>1913</v>
      </c>
      <c r="D77" s="4">
        <v>352</v>
      </c>
      <c r="E77" s="4">
        <v>4145</v>
      </c>
      <c r="F77" s="4">
        <v>363859</v>
      </c>
      <c r="G77" s="5">
        <v>0.0484006167224117</v>
      </c>
    </row>
    <row r="79" spans="1:7" ht="15">
      <c r="A79" s="1" t="s">
        <v>8</v>
      </c>
      <c r="B79" s="3"/>
      <c r="C79" s="3"/>
      <c r="D79" s="3"/>
      <c r="E79" s="3"/>
      <c r="F79" s="3"/>
      <c r="G79" s="3"/>
    </row>
    <row r="80" spans="1:7" ht="15">
      <c r="A80" s="1" t="s">
        <v>10</v>
      </c>
      <c r="B80" s="7" t="s">
        <v>11</v>
      </c>
      <c r="C80" s="7" t="s">
        <v>1</v>
      </c>
      <c r="D80" s="7" t="s">
        <v>12</v>
      </c>
      <c r="E80" s="7" t="s">
        <v>13</v>
      </c>
      <c r="F80" s="7" t="s">
        <v>14</v>
      </c>
      <c r="G80" s="8" t="s">
        <v>15</v>
      </c>
    </row>
    <row r="81" spans="1:7" ht="15">
      <c r="A81" s="1">
        <v>1</v>
      </c>
      <c r="B81" s="4">
        <v>53</v>
      </c>
      <c r="C81" s="4">
        <v>13</v>
      </c>
      <c r="D81" s="4">
        <v>1</v>
      </c>
      <c r="E81" s="4">
        <v>17</v>
      </c>
      <c r="F81" s="4">
        <v>1458</v>
      </c>
      <c r="G81" s="5">
        <v>0.05761316872427984</v>
      </c>
    </row>
    <row r="82" spans="1:7" ht="15">
      <c r="A82" s="1">
        <v>2</v>
      </c>
      <c r="B82" s="4">
        <v>24</v>
      </c>
      <c r="C82" s="4">
        <v>5</v>
      </c>
      <c r="D82" s="4">
        <v>3</v>
      </c>
      <c r="E82" s="4">
        <v>46</v>
      </c>
      <c r="F82" s="4">
        <v>464</v>
      </c>
      <c r="G82" s="5">
        <v>0.16810344827586207</v>
      </c>
    </row>
    <row r="83" spans="1:7" ht="15">
      <c r="A83" s="1">
        <v>3</v>
      </c>
      <c r="B83" s="4">
        <v>32</v>
      </c>
      <c r="C83" s="4">
        <v>9</v>
      </c>
      <c r="D83" s="4">
        <v>3</v>
      </c>
      <c r="E83" s="4">
        <v>18</v>
      </c>
      <c r="F83" s="4">
        <v>1030</v>
      </c>
      <c r="G83" s="5">
        <v>0.06019417475728155</v>
      </c>
    </row>
    <row r="84" spans="1:7" ht="15">
      <c r="A84" s="1">
        <v>4</v>
      </c>
      <c r="B84" s="4">
        <v>54</v>
      </c>
      <c r="C84" s="4">
        <v>8</v>
      </c>
      <c r="D84" s="4">
        <v>1</v>
      </c>
      <c r="E84" s="4">
        <v>68</v>
      </c>
      <c r="F84" s="4">
        <v>3054</v>
      </c>
      <c r="G84" s="5">
        <v>0.04289456450556647</v>
      </c>
    </row>
    <row r="85" spans="1:7" ht="15">
      <c r="A85" s="1">
        <v>5</v>
      </c>
      <c r="B85" s="4">
        <v>121</v>
      </c>
      <c r="C85" s="4">
        <v>23</v>
      </c>
      <c r="D85" s="4">
        <v>5</v>
      </c>
      <c r="E85" s="4">
        <v>46</v>
      </c>
      <c r="F85" s="4">
        <v>3687</v>
      </c>
      <c r="G85" s="5">
        <v>0.05288852725793328</v>
      </c>
    </row>
    <row r="86" spans="1:7" ht="15">
      <c r="A86" s="1">
        <v>6</v>
      </c>
      <c r="B86" s="4">
        <v>110</v>
      </c>
      <c r="C86" s="4">
        <v>21</v>
      </c>
      <c r="D86" s="4">
        <v>16</v>
      </c>
      <c r="E86" s="4">
        <v>3</v>
      </c>
      <c r="F86" s="4">
        <v>2363</v>
      </c>
      <c r="G86" s="5">
        <v>0.06347862886161659</v>
      </c>
    </row>
    <row r="87" spans="1:7" ht="15">
      <c r="A87" s="1">
        <v>7</v>
      </c>
      <c r="B87" s="4">
        <v>58</v>
      </c>
      <c r="C87" s="4">
        <v>28</v>
      </c>
      <c r="D87" s="4">
        <v>4</v>
      </c>
      <c r="E87" s="4">
        <v>27</v>
      </c>
      <c r="F87" s="4">
        <v>1383</v>
      </c>
      <c r="G87" s="5">
        <v>0.08459869848156182</v>
      </c>
    </row>
    <row r="88" spans="1:7" ht="15">
      <c r="A88" s="1">
        <v>8</v>
      </c>
      <c r="B88" s="4">
        <v>104</v>
      </c>
      <c r="C88" s="4">
        <v>19</v>
      </c>
      <c r="D88" s="4">
        <v>22</v>
      </c>
      <c r="E88" s="4">
        <v>6</v>
      </c>
      <c r="F88" s="4">
        <v>2623</v>
      </c>
      <c r="G88" s="5">
        <v>0.05756767060617613</v>
      </c>
    </row>
    <row r="89" spans="1:7" ht="15">
      <c r="A89" s="1" t="s">
        <v>2</v>
      </c>
      <c r="B89" s="4">
        <v>0</v>
      </c>
      <c r="C89" s="4">
        <v>0</v>
      </c>
      <c r="D89" s="4">
        <v>0</v>
      </c>
      <c r="E89" s="4">
        <v>52</v>
      </c>
      <c r="F89" s="4">
        <v>16062</v>
      </c>
      <c r="G89" s="5">
        <f>(B89+C89+D89+E89)/F89</f>
        <v>0.003237454862408168</v>
      </c>
    </row>
    <row r="90" spans="1:7" ht="15">
      <c r="A90" s="1" t="s">
        <v>9</v>
      </c>
      <c r="B90" s="4">
        <v>556</v>
      </c>
      <c r="C90" s="4">
        <v>126</v>
      </c>
      <c r="D90" s="4">
        <v>55</v>
      </c>
      <c r="E90" s="4">
        <v>283</v>
      </c>
      <c r="F90" s="4">
        <v>16062</v>
      </c>
      <c r="G90" s="5">
        <v>0.0635039223010833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nwalker</dc:creator>
  <cp:keywords/>
  <dc:description/>
  <cp:lastModifiedBy>nwalker</cp:lastModifiedBy>
  <dcterms:created xsi:type="dcterms:W3CDTF">2014-08-04T13:41:50Z</dcterms:created>
  <dcterms:modified xsi:type="dcterms:W3CDTF">2014-08-04T13:59:08Z</dcterms:modified>
  <cp:category/>
  <cp:version/>
  <cp:contentType/>
  <cp:contentStatus/>
</cp:coreProperties>
</file>